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ra.infragaz.com\DFSCommon\V1\EBAD001\GRT_DI~2\VENTES~1\SERVICES_OP\RESTREINT\LIO - Codes EIC\EIC codes generation tool\Sauvegarde BDD GRTgaz\"/>
    </mc:Choice>
  </mc:AlternateContent>
  <xr:revisionPtr revIDLastSave="0" documentId="13_ncr:1_{502CC179-1617-4D52-BA9D-F36A6ABC754A}" xr6:coauthVersionLast="45" xr6:coauthVersionMax="45" xr10:uidLastSave="{00000000-0000-0000-0000-000000000000}"/>
  <bookViews>
    <workbookView xWindow="-120" yWindow="-120" windowWidth="29040" windowHeight="15840" xr2:uid="{004F65F5-CEDF-4E9D-9B80-DE3569D12E6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Baptiste POSSEME</author>
  </authors>
  <commentList>
    <comment ref="C1" authorId="0" shapeId="0" xr:uid="{281E74F8-620F-41A8-8E2C-EDE2DB032624}">
      <text>
        <r>
          <rPr>
            <b/>
            <sz val="9"/>
            <color indexed="81"/>
            <rFont val="Tahoma"/>
            <family val="2"/>
          </rPr>
          <t>A14 : Creation
A15 : Update
A16 : Deactivation
A17 : Reactivation</t>
        </r>
      </text>
    </comment>
    <comment ref="D1" authorId="0" shapeId="0" xr:uid="{33E36090-C414-4E1C-8E2D-3FEAE2C42E45}">
      <text>
        <r>
          <rPr>
            <b/>
            <sz val="9"/>
            <color indexed="81"/>
            <rFont val="Tahoma"/>
            <family val="2"/>
          </rPr>
          <t>A05 : Active EIC code
A03 : Inactive EIC code</t>
        </r>
      </text>
    </comment>
  </commentList>
</comments>
</file>

<file path=xl/sharedStrings.xml><?xml version="1.0" encoding="utf-8"?>
<sst xmlns="http://schemas.openxmlformats.org/spreadsheetml/2006/main" count="312" uniqueCount="150">
  <si>
    <t>Id</t>
  </si>
  <si>
    <t>Code EIC</t>
  </si>
  <si>
    <t>Statut de la demande</t>
  </si>
  <si>
    <t>Statut actuel du code EIC</t>
  </si>
  <si>
    <t>Type de code</t>
  </si>
  <si>
    <t>Nom de l'entité</t>
  </si>
  <si>
    <t>Nom affiché</t>
  </si>
  <si>
    <t>Dernière requête</t>
  </si>
  <si>
    <t>Personne à contacter</t>
  </si>
  <si>
    <t>Numéro de téléphone</t>
  </si>
  <si>
    <t>Email</t>
  </si>
  <si>
    <t>Adresse 1</t>
  </si>
  <si>
    <t>Adresse 2</t>
  </si>
  <si>
    <t>Adresse 3</t>
  </si>
  <si>
    <t>Code Postal</t>
  </si>
  <si>
    <t>Ville</t>
  </si>
  <si>
    <t>Code Pays</t>
  </si>
  <si>
    <t>Code Acer</t>
  </si>
  <si>
    <t>Code TVA</t>
  </si>
  <si>
    <t>EIC Parent</t>
  </si>
  <si>
    <t>Eic Responsible Party</t>
  </si>
  <si>
    <t>Description</t>
  </si>
  <si>
    <t>Fonctions</t>
  </si>
  <si>
    <t xml:space="preserve">Code présent dans la BDD ENTSOE ? </t>
  </si>
  <si>
    <t>63X7536535855295</t>
  </si>
  <si>
    <t>A14</t>
  </si>
  <si>
    <t>A05</t>
  </si>
  <si>
    <t>International</t>
  </si>
  <si>
    <t>AXEGAZ SAS</t>
  </si>
  <si>
    <t>FRG_AXEGAZ</t>
  </si>
  <si>
    <t>Brigitte Morriello</t>
  </si>
  <si>
    <t>+33182881557</t>
  </si>
  <si>
    <t>brigitte.morriello@axegaz.com</t>
  </si>
  <si>
    <t>120 RUE JEAN JAURES</t>
  </si>
  <si>
    <t>LEVALLOIS PERRET</t>
  </si>
  <si>
    <t>FR</t>
  </si>
  <si>
    <t>FR83752377937</t>
  </si>
  <si>
    <t>LNG System Operator</t>
  </si>
  <si>
    <t>Code EIC non présent</t>
  </si>
  <si>
    <t>63Y564764785539O</t>
  </si>
  <si>
    <t>GRTgaz aggregated end consumers</t>
  </si>
  <si>
    <t>FRG_POOL_GRTGAZ</t>
  </si>
  <si>
    <t>Marine Alliel</t>
  </si>
  <si>
    <t>+33155664174</t>
  </si>
  <si>
    <t>marine.alliel@grtgaz.com</t>
  </si>
  <si>
    <t>63Y2681718729982</t>
  </si>
  <si>
    <t>GRTgaz aggregated end consumers  industrial</t>
  </si>
  <si>
    <t>FRG_POOL_INDUS</t>
  </si>
  <si>
    <t>63Y2261598125895</t>
  </si>
  <si>
    <t>GRTgaz aggregated end consumers  distribution</t>
  </si>
  <si>
    <t>FRG_POOL_DISTRIB</t>
  </si>
  <si>
    <t>63Z2183181399744</t>
  </si>
  <si>
    <t xml:space="preserve">SERENE ATLANTIQUE </t>
  </si>
  <si>
    <t>FRG_ATLANTIQUE</t>
  </si>
  <si>
    <t>63X7758756855299</t>
  </si>
  <si>
    <t>GLOBAL LNG SAS</t>
  </si>
  <si>
    <t>FRG_GLNG</t>
  </si>
  <si>
    <t>Mathieu de Carvalho</t>
  </si>
  <si>
    <t>+33608227746</t>
  </si>
  <si>
    <t>mathieu.de-carvalho@engie.com</t>
  </si>
  <si>
    <t>1 passerelle des reflets</t>
  </si>
  <si>
    <t>Courbevoie</t>
  </si>
  <si>
    <t>A0014769X.FR</t>
  </si>
  <si>
    <t>FR2783328587</t>
  </si>
  <si>
    <t>Trade Responsible Party</t>
  </si>
  <si>
    <t>63W631527814486R</t>
  </si>
  <si>
    <t>A03</t>
  </si>
  <si>
    <t>Montoir de Bretagne LNG Terminal</t>
  </si>
  <si>
    <t>FRG_MONTOIR-LNG-T</t>
  </si>
  <si>
    <t>Mohamed Abdallah</t>
  </si>
  <si>
    <t>+33698704315</t>
  </si>
  <si>
    <t>mohamed.abdallah@elengy.com</t>
  </si>
  <si>
    <t>zone portuaire</t>
  </si>
  <si>
    <t>Montoir de Bretagne</t>
  </si>
  <si>
    <t>LNG terminal</t>
  </si>
  <si>
    <t>63W943693783886F</t>
  </si>
  <si>
    <t>Fos Cavaou LNG Terminal</t>
  </si>
  <si>
    <t>FRG_FOS-CAVAOU-LNG-T</t>
  </si>
  <si>
    <t>route des plages</t>
  </si>
  <si>
    <t>Fos sur Mer</t>
  </si>
  <si>
    <t>63W179356656691A</t>
  </si>
  <si>
    <t>Fos Tonkin LNG Terminal</t>
  </si>
  <si>
    <t>FRG_FOS-TONKIN-LNG-T</t>
  </si>
  <si>
    <t>ZI le Tonkin</t>
  </si>
  <si>
    <t>63Y742327926531I</t>
  </si>
  <si>
    <t>Superpoint SN1 upstream</t>
  </si>
  <si>
    <t>FRG_SPSN1U</t>
  </si>
  <si>
    <t>63Y6357717166675</t>
  </si>
  <si>
    <t>Superpoint NS1 upstream</t>
  </si>
  <si>
    <t>FRG_SPNS1U</t>
  </si>
  <si>
    <t>63Y9481344444886</t>
  </si>
  <si>
    <t>Superpoint NS2 upstream</t>
  </si>
  <si>
    <t>FRG_SPNS2U</t>
  </si>
  <si>
    <t>63Y8973348986128</t>
  </si>
  <si>
    <t>Superpoint NS3 upstream</t>
  </si>
  <si>
    <t>FRG_SPNS3U</t>
  </si>
  <si>
    <t>63Y442977355667U</t>
  </si>
  <si>
    <t>Superpoint NS4 upstream</t>
  </si>
  <si>
    <t>FRG_SPNS4U</t>
  </si>
  <si>
    <t>63Y482741936779V</t>
  </si>
  <si>
    <t>Superpoint EO2 upstream</t>
  </si>
  <si>
    <t>FRG_SPEO2U</t>
  </si>
  <si>
    <t>63Y929494261499L</t>
  </si>
  <si>
    <t>Superpoint SN3 upstream</t>
  </si>
  <si>
    <t>FRG_SPSN3U</t>
  </si>
  <si>
    <t>63Y3817172487468</t>
  </si>
  <si>
    <t>Superpoint NS2 downstream</t>
  </si>
  <si>
    <t>FRG_SPNS2D</t>
  </si>
  <si>
    <t>63Y5838941661538</t>
  </si>
  <si>
    <t>Superpoint NS3 downstream</t>
  </si>
  <si>
    <t>FRG_SPNS3D</t>
  </si>
  <si>
    <t>63Y751999832399L</t>
  </si>
  <si>
    <t>Superpoint NS4 downstream</t>
  </si>
  <si>
    <t>FRG_SPNS4D</t>
  </si>
  <si>
    <t>63Y465526659648T</t>
  </si>
  <si>
    <t>Superpoint EO2 downstream</t>
  </si>
  <si>
    <t>FRG_SPEO2D</t>
  </si>
  <si>
    <t>63Y788725973469T</t>
  </si>
  <si>
    <t>Superpoint SN3 downstream</t>
  </si>
  <si>
    <t>FRG_SPSN3D</t>
  </si>
  <si>
    <t>63X636874442324R</t>
  </si>
  <si>
    <t>Gazprom Marketing &amp; Trading France</t>
  </si>
  <si>
    <t>FRG_GMTF</t>
  </si>
  <si>
    <t>Arnaud Derambure</t>
  </si>
  <si>
    <t>+33142997366</t>
  </si>
  <si>
    <t>RegulatoryCompliance@gazprom-mt.com</t>
  </si>
  <si>
    <t>68 avenue des Champs Elysées</t>
  </si>
  <si>
    <t>Paris</t>
  </si>
  <si>
    <t>A0015912B.FR</t>
  </si>
  <si>
    <t>FR39491388</t>
  </si>
  <si>
    <t>63X456836892976M</t>
  </si>
  <si>
    <t>GIE CELT SERVICES</t>
  </si>
  <si>
    <t>FRG_CELTSERVICES</t>
  </si>
  <si>
    <t>Chérif AMARA-KORBA</t>
  </si>
  <si>
    <t>+33686781620</t>
  </si>
  <si>
    <t>cherif.amara.korba@laita.fr</t>
  </si>
  <si>
    <t>4 rue Henri Becquerel</t>
  </si>
  <si>
    <t>Gouesnou</t>
  </si>
  <si>
    <t>FR67522101807</t>
  </si>
  <si>
    <t>Consumer</t>
  </si>
  <si>
    <t>63Z121572587624Z</t>
  </si>
  <si>
    <t>LI1044</t>
  </si>
  <si>
    <t>FRG_LI1044</t>
  </si>
  <si>
    <t>Florent Simonin</t>
  </si>
  <si>
    <t>+33155664177</t>
  </si>
  <si>
    <t>florent.simonin@grtgaz.com</t>
  </si>
  <si>
    <t>Connection Point</t>
  </si>
  <si>
    <t>63Z8759758177538</t>
  </si>
  <si>
    <t>LI1045</t>
  </si>
  <si>
    <t>FRG_LI1045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</si>
</sst>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49" fontId="0" fillId="0" borderId="0" xfId="0" applyNumberFormat="1"/>
    <xf numFmtId="0" fontId="2" fillId="0" borderId="0" xfId="1" applyFill="1"/>
    <xf numFmtId="0" fontId="0" fillId="0" borderId="0" xfId="0" applyAlignment="1">
      <alignment wrapText="1"/>
    </xf>
    <xf numFmtId="164" fontId="0" fillId="0" borderId="2" xfId="0" applyNumberFormat="1" applyBorder="1"/>
  </cellXfs>
  <cellStyles count="2">
    <cellStyle name="Lien hypertexte" xfId="1" builtinId="8"/>
    <cellStyle name="Normal" xfId="0" builtinId="0"/>
  </cellStyles>
  <dxfs count="26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yyyy\-mm\-dd"/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6C8E56-1040-4CC2-8A38-3B7466F5B27B}" name="ListeEICGRTgaz3" displayName="ListeEICGRTgaz3" ref="A1:X26" totalsRowShown="0" headerRowDxfId="25" dataDxfId="24">
  <autoFilter ref="A1:X26" xr:uid="{BF06D288-8537-49C5-9834-D1EEF35744B5}"/>
  <tableColumns count="24">
    <tableColumn id="1" xr3:uid="{D8C47262-E02C-4911-A11B-0863FD0F1BF4}" name="Id" dataDxfId="23"/>
    <tableColumn id="2" xr3:uid="{ED009A6A-FC33-4855-A43F-13C9DB71F0D4}" name="Code EIC" dataDxfId="22"/>
    <tableColumn id="3" xr3:uid="{6DCE7B4A-C1F4-47B1-9903-FE5587041BCD}" name="Statut de la demande" dataDxfId="21"/>
    <tableColumn id="4" xr3:uid="{D3891994-0E47-468F-BEF7-06442CD3DCC2}" name="Statut actuel du code EIC" dataDxfId="20"/>
    <tableColumn id="5" xr3:uid="{EE56A7AE-D44D-49DA-9A3E-9736C8D8CF97}" name="Type de code" dataDxfId="19"/>
    <tableColumn id="6" xr3:uid="{37A6A31B-E9F2-4376-8D84-FC60140DAB22}" name="Nom de l'entité" dataDxfId="18"/>
    <tableColumn id="7" xr3:uid="{FD89F138-D174-47C7-9E2B-4C416AA51CA6}" name="Nom affiché" dataDxfId="17"/>
    <tableColumn id="8" xr3:uid="{11C0A71D-8080-4A18-A39C-91D7933CF72F}" name="Dernière requête" dataDxfId="16"/>
    <tableColumn id="9" xr3:uid="{6A08ADCC-1270-4531-A6AE-D1B554DC3B06}" name="Personne à contacter" dataDxfId="15"/>
    <tableColumn id="10" xr3:uid="{16248DCB-92A0-40F4-822C-4913799B3D7A}" name="Numéro de téléphone" dataDxfId="14"/>
    <tableColumn id="11" xr3:uid="{31826326-978D-4B47-BFEF-E5B0B153BFE4}" name="Email" dataDxfId="13" dataCellStyle="Lien hypertexte"/>
    <tableColumn id="12" xr3:uid="{4B9B361B-B652-46DD-9ECE-964664FA6CCB}" name="Adresse 1" dataDxfId="12"/>
    <tableColumn id="13" xr3:uid="{18C58F63-14F2-414C-B348-37A670231EE3}" name="Adresse 2" dataDxfId="11"/>
    <tableColumn id="14" xr3:uid="{3420E0DD-C0C3-4BFC-B2C5-9CE5D6F9846E}" name="Adresse 3" dataDxfId="10"/>
    <tableColumn id="15" xr3:uid="{655A12CB-BE5B-41DC-AC5C-61A228C35319}" name="Code Postal" dataDxfId="9"/>
    <tableColumn id="16" xr3:uid="{03BC8301-42C6-43A9-A85F-180112B7D141}" name="Ville" dataDxfId="8"/>
    <tableColumn id="17" xr3:uid="{EF730BC6-2DA5-4343-BD18-E8B5AB340D6A}" name="Code Pays" dataDxfId="7"/>
    <tableColumn id="18" xr3:uid="{54DFCBA0-FD47-4040-99D8-BA62A736B80D}" name="Code Acer" dataDxfId="6"/>
    <tableColumn id="19" xr3:uid="{6CC633E3-AFD7-4C8A-8AED-1B8BB0ED7F3A}" name="Code TVA" dataDxfId="5"/>
    <tableColumn id="20" xr3:uid="{DFA373AC-474A-48C5-8EBF-4DC1CD43A6E9}" name="EIC Parent" dataDxfId="4"/>
    <tableColumn id="21" xr3:uid="{22B8F634-834F-4929-9DDD-9718079CE227}" name="Eic Responsible Party" dataDxfId="3"/>
    <tableColumn id="22" xr3:uid="{E5FF65C8-08B8-4106-8A78-2CC97E7C3777}" name="Description" dataDxfId="2"/>
    <tableColumn id="23" xr3:uid="{77A5D560-4A75-4478-9C6A-B990C2B92F13}" name="Fonctions" dataDxfId="1"/>
    <tableColumn id="24" xr3:uid="{692AD8A9-00D9-43FC-A5CE-3AD7BC4F79BC}" name="Code présent dans la BDD ENTSOE ? 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mohamed.abdallah@elengy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mohamed.abdallah@elengy.com" TargetMode="External"/><Relationship Id="rId1" Type="http://schemas.openxmlformats.org/officeDocument/2006/relationships/hyperlink" Target="mailto:brigitte.morriello@axegaz.com" TargetMode="External"/><Relationship Id="rId6" Type="http://schemas.openxmlformats.org/officeDocument/2006/relationships/hyperlink" Target="mailto:florent.simonin@grtgaz.com" TargetMode="External"/><Relationship Id="rId5" Type="http://schemas.openxmlformats.org/officeDocument/2006/relationships/hyperlink" Target="mailto:florent.simonin@grtgaz.com" TargetMode="External"/><Relationship Id="rId4" Type="http://schemas.openxmlformats.org/officeDocument/2006/relationships/hyperlink" Target="mailto:RegulatoryCompliance@gazprom-mt.com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9E665-1D6F-4546-9DE7-9ED85242DD74}">
  <dimension ref="A1:X26"/>
  <sheetViews>
    <sheetView tabSelected="1" workbookViewId="0">
      <selection sqref="A1:X26"/>
    </sheetView>
  </sheetViews>
  <sheetFormatPr baseColWidth="10" defaultRowHeight="15" x14ac:dyDescent="0.25"/>
  <sheetData>
    <row r="1" spans="1:24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45" x14ac:dyDescent="0.25">
      <c r="A2" s="3">
        <v>1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s="4">
        <v>43027</v>
      </c>
      <c r="I2" t="s">
        <v>30</v>
      </c>
      <c r="J2" s="5" t="s">
        <v>31</v>
      </c>
      <c r="K2" s="6" t="s">
        <v>32</v>
      </c>
      <c r="L2" t="s">
        <v>33</v>
      </c>
      <c r="O2">
        <v>92300</v>
      </c>
      <c r="P2" t="s">
        <v>34</v>
      </c>
      <c r="Q2" t="s">
        <v>35</v>
      </c>
      <c r="S2" t="s">
        <v>36</v>
      </c>
      <c r="W2" t="s">
        <v>37</v>
      </c>
      <c r="X2" s="7" t="s">
        <v>38</v>
      </c>
    </row>
    <row r="3" spans="1:24" x14ac:dyDescent="0.25">
      <c r="A3" s="3">
        <v>2</v>
      </c>
      <c r="B3" t="s">
        <v>39</v>
      </c>
      <c r="C3" t="s">
        <v>25</v>
      </c>
      <c r="D3" t="s">
        <v>26</v>
      </c>
      <c r="E3" t="s">
        <v>27</v>
      </c>
      <c r="F3" t="s">
        <v>40</v>
      </c>
      <c r="G3" t="s">
        <v>41</v>
      </c>
      <c r="H3" s="8">
        <v>43209</v>
      </c>
      <c r="I3" t="s">
        <v>42</v>
      </c>
      <c r="J3" s="5" t="s">
        <v>43</v>
      </c>
      <c r="K3" s="6" t="s">
        <v>44</v>
      </c>
      <c r="Q3" t="s">
        <v>35</v>
      </c>
      <c r="X3" t="s">
        <v>38</v>
      </c>
    </row>
    <row r="4" spans="1:24" x14ac:dyDescent="0.25">
      <c r="A4" s="3">
        <v>3</v>
      </c>
      <c r="B4" t="s">
        <v>45</v>
      </c>
      <c r="C4" t="s">
        <v>25</v>
      </c>
      <c r="D4" t="s">
        <v>26</v>
      </c>
      <c r="E4" t="s">
        <v>27</v>
      </c>
      <c r="F4" t="s">
        <v>46</v>
      </c>
      <c r="G4" t="s">
        <v>47</v>
      </c>
      <c r="H4" s="8">
        <v>43209</v>
      </c>
      <c r="I4" t="s">
        <v>42</v>
      </c>
      <c r="J4" s="5" t="s">
        <v>43</v>
      </c>
      <c r="K4" s="6" t="s">
        <v>44</v>
      </c>
      <c r="Q4" t="s">
        <v>35</v>
      </c>
      <c r="X4" t="s">
        <v>38</v>
      </c>
    </row>
    <row r="5" spans="1:24" x14ac:dyDescent="0.25">
      <c r="A5" s="3">
        <v>4</v>
      </c>
      <c r="B5" t="s">
        <v>48</v>
      </c>
      <c r="C5" t="s">
        <v>25</v>
      </c>
      <c r="D5" t="s">
        <v>26</v>
      </c>
      <c r="E5" t="s">
        <v>27</v>
      </c>
      <c r="F5" t="s">
        <v>49</v>
      </c>
      <c r="G5" t="s">
        <v>50</v>
      </c>
      <c r="H5" s="8">
        <v>43209</v>
      </c>
      <c r="I5" t="s">
        <v>42</v>
      </c>
      <c r="J5" s="5" t="s">
        <v>43</v>
      </c>
      <c r="K5" s="6" t="s">
        <v>44</v>
      </c>
      <c r="Q5" t="s">
        <v>35</v>
      </c>
      <c r="X5" t="s">
        <v>38</v>
      </c>
    </row>
    <row r="6" spans="1:24" x14ac:dyDescent="0.25">
      <c r="A6" s="3">
        <v>5</v>
      </c>
      <c r="B6" t="s">
        <v>51</v>
      </c>
      <c r="C6" t="s">
        <v>25</v>
      </c>
      <c r="D6" t="s">
        <v>26</v>
      </c>
      <c r="E6" t="s">
        <v>27</v>
      </c>
      <c r="F6" t="s">
        <v>52</v>
      </c>
      <c r="G6" t="s">
        <v>53</v>
      </c>
      <c r="H6" s="8">
        <v>43237</v>
      </c>
      <c r="I6" t="s">
        <v>42</v>
      </c>
      <c r="J6" s="5" t="s">
        <v>43</v>
      </c>
      <c r="K6" s="6" t="s">
        <v>44</v>
      </c>
      <c r="Q6" t="s">
        <v>35</v>
      </c>
      <c r="X6" t="s">
        <v>38</v>
      </c>
    </row>
    <row r="7" spans="1:24" x14ac:dyDescent="0.25">
      <c r="A7" s="3">
        <v>6</v>
      </c>
      <c r="B7" t="s">
        <v>54</v>
      </c>
      <c r="C7" t="s">
        <v>25</v>
      </c>
      <c r="D7" t="s">
        <v>26</v>
      </c>
      <c r="E7" t="s">
        <v>27</v>
      </c>
      <c r="F7" t="s">
        <v>55</v>
      </c>
      <c r="G7" t="s">
        <v>56</v>
      </c>
      <c r="H7" s="8">
        <v>43280</v>
      </c>
      <c r="I7" t="s">
        <v>57</v>
      </c>
      <c r="J7" s="5" t="s">
        <v>58</v>
      </c>
      <c r="K7" s="6" t="s">
        <v>59</v>
      </c>
      <c r="L7" t="s">
        <v>60</v>
      </c>
      <c r="O7">
        <v>92400</v>
      </c>
      <c r="P7" t="s">
        <v>61</v>
      </c>
      <c r="Q7" t="s">
        <v>35</v>
      </c>
      <c r="R7" t="s">
        <v>62</v>
      </c>
      <c r="S7" t="s">
        <v>63</v>
      </c>
      <c r="W7" t="s">
        <v>64</v>
      </c>
      <c r="X7" t="s">
        <v>38</v>
      </c>
    </row>
    <row r="8" spans="1:24" x14ac:dyDescent="0.25">
      <c r="A8" s="3">
        <v>7</v>
      </c>
      <c r="B8" t="s">
        <v>65</v>
      </c>
      <c r="C8" t="s">
        <v>25</v>
      </c>
      <c r="D8" t="s">
        <v>66</v>
      </c>
      <c r="E8" t="s">
        <v>27</v>
      </c>
      <c r="F8" t="s">
        <v>67</v>
      </c>
      <c r="G8" t="s">
        <v>68</v>
      </c>
      <c r="H8" s="8">
        <v>43389</v>
      </c>
      <c r="I8" t="s">
        <v>69</v>
      </c>
      <c r="J8" s="5" t="s">
        <v>70</v>
      </c>
      <c r="K8" s="6" t="s">
        <v>71</v>
      </c>
      <c r="L8" t="s">
        <v>72</v>
      </c>
      <c r="O8">
        <v>44550</v>
      </c>
      <c r="P8" t="s">
        <v>73</v>
      </c>
      <c r="Q8" t="s">
        <v>35</v>
      </c>
      <c r="W8" t="s">
        <v>74</v>
      </c>
      <c r="X8" t="s">
        <v>38</v>
      </c>
    </row>
    <row r="9" spans="1:24" x14ac:dyDescent="0.25">
      <c r="A9" s="3">
        <v>8</v>
      </c>
      <c r="B9" t="s">
        <v>75</v>
      </c>
      <c r="C9" t="s">
        <v>25</v>
      </c>
      <c r="D9" t="s">
        <v>26</v>
      </c>
      <c r="E9" t="s">
        <v>27</v>
      </c>
      <c r="F9" t="s">
        <v>76</v>
      </c>
      <c r="G9" t="s">
        <v>77</v>
      </c>
      <c r="H9" s="8">
        <v>43389</v>
      </c>
      <c r="I9" t="s">
        <v>69</v>
      </c>
      <c r="J9" s="5" t="s">
        <v>70</v>
      </c>
      <c r="K9" s="6" t="s">
        <v>71</v>
      </c>
      <c r="L9" t="s">
        <v>78</v>
      </c>
      <c r="O9">
        <v>13270</v>
      </c>
      <c r="P9" t="s">
        <v>79</v>
      </c>
      <c r="Q9" t="s">
        <v>35</v>
      </c>
      <c r="W9" t="s">
        <v>74</v>
      </c>
      <c r="X9" t="s">
        <v>38</v>
      </c>
    </row>
    <row r="10" spans="1:24" x14ac:dyDescent="0.25">
      <c r="A10" s="3">
        <v>9</v>
      </c>
      <c r="B10" t="s">
        <v>80</v>
      </c>
      <c r="C10" t="s">
        <v>25</v>
      </c>
      <c r="D10" t="s">
        <v>26</v>
      </c>
      <c r="E10" t="s">
        <v>27</v>
      </c>
      <c r="F10" t="s">
        <v>81</v>
      </c>
      <c r="G10" t="s">
        <v>82</v>
      </c>
      <c r="H10" s="8">
        <v>43389</v>
      </c>
      <c r="I10" t="s">
        <v>69</v>
      </c>
      <c r="J10" s="5" t="s">
        <v>70</v>
      </c>
      <c r="K10" s="6" t="s">
        <v>71</v>
      </c>
      <c r="L10" t="s">
        <v>83</v>
      </c>
      <c r="O10">
        <v>13270</v>
      </c>
      <c r="P10" t="s">
        <v>79</v>
      </c>
      <c r="Q10" t="s">
        <v>35</v>
      </c>
      <c r="W10" t="s">
        <v>74</v>
      </c>
      <c r="X10" t="s">
        <v>38</v>
      </c>
    </row>
    <row r="11" spans="1:24" x14ac:dyDescent="0.25">
      <c r="A11" s="3">
        <v>10</v>
      </c>
      <c r="B11" t="s">
        <v>84</v>
      </c>
      <c r="C11" t="s">
        <v>25</v>
      </c>
      <c r="D11" t="s">
        <v>26</v>
      </c>
      <c r="E11" t="s">
        <v>27</v>
      </c>
      <c r="F11" t="s">
        <v>85</v>
      </c>
      <c r="G11" t="s">
        <v>86</v>
      </c>
      <c r="H11" s="8">
        <v>43819</v>
      </c>
      <c r="I11" t="s">
        <v>42</v>
      </c>
      <c r="J11" s="5" t="s">
        <v>43</v>
      </c>
      <c r="K11" s="6" t="s">
        <v>44</v>
      </c>
      <c r="Q11" t="s">
        <v>35</v>
      </c>
    </row>
    <row r="12" spans="1:24" x14ac:dyDescent="0.25">
      <c r="A12" s="3">
        <v>11</v>
      </c>
      <c r="B12" t="s">
        <v>87</v>
      </c>
      <c r="C12" t="s">
        <v>25</v>
      </c>
      <c r="D12" t="s">
        <v>26</v>
      </c>
      <c r="E12" t="s">
        <v>27</v>
      </c>
      <c r="F12" t="s">
        <v>88</v>
      </c>
      <c r="G12" t="s">
        <v>89</v>
      </c>
      <c r="H12" s="8">
        <v>43819</v>
      </c>
      <c r="I12" t="s">
        <v>42</v>
      </c>
      <c r="J12" s="5" t="s">
        <v>43</v>
      </c>
      <c r="K12" s="6" t="s">
        <v>44</v>
      </c>
      <c r="Q12" t="s">
        <v>35</v>
      </c>
    </row>
    <row r="13" spans="1:24" x14ac:dyDescent="0.25">
      <c r="A13" s="3">
        <v>12</v>
      </c>
      <c r="B13" t="s">
        <v>90</v>
      </c>
      <c r="C13" t="s">
        <v>25</v>
      </c>
      <c r="D13" t="s">
        <v>26</v>
      </c>
      <c r="E13" t="s">
        <v>27</v>
      </c>
      <c r="F13" t="s">
        <v>91</v>
      </c>
      <c r="G13" t="s">
        <v>92</v>
      </c>
      <c r="H13" s="8">
        <v>43819</v>
      </c>
      <c r="I13" t="s">
        <v>42</v>
      </c>
      <c r="J13" s="5" t="s">
        <v>43</v>
      </c>
      <c r="K13" s="6" t="s">
        <v>44</v>
      </c>
      <c r="Q13" t="s">
        <v>35</v>
      </c>
    </row>
    <row r="14" spans="1:24" x14ac:dyDescent="0.25">
      <c r="A14" s="3">
        <v>13</v>
      </c>
      <c r="B14" t="s">
        <v>93</v>
      </c>
      <c r="C14" t="s">
        <v>25</v>
      </c>
      <c r="D14" t="s">
        <v>26</v>
      </c>
      <c r="E14" t="s">
        <v>27</v>
      </c>
      <c r="F14" t="s">
        <v>94</v>
      </c>
      <c r="G14" t="s">
        <v>95</v>
      </c>
      <c r="H14" s="8">
        <v>43819</v>
      </c>
      <c r="I14" t="s">
        <v>42</v>
      </c>
      <c r="J14" s="5" t="s">
        <v>43</v>
      </c>
      <c r="K14" s="6" t="s">
        <v>44</v>
      </c>
      <c r="Q14" t="s">
        <v>35</v>
      </c>
    </row>
    <row r="15" spans="1:24" x14ac:dyDescent="0.25">
      <c r="A15" s="3">
        <v>14</v>
      </c>
      <c r="B15" t="s">
        <v>96</v>
      </c>
      <c r="C15" t="s">
        <v>25</v>
      </c>
      <c r="D15" t="s">
        <v>26</v>
      </c>
      <c r="E15" t="s">
        <v>27</v>
      </c>
      <c r="F15" t="s">
        <v>97</v>
      </c>
      <c r="G15" t="s">
        <v>98</v>
      </c>
      <c r="H15" s="8">
        <v>43819</v>
      </c>
      <c r="I15" t="s">
        <v>42</v>
      </c>
      <c r="J15" s="5" t="s">
        <v>43</v>
      </c>
      <c r="K15" s="6" t="s">
        <v>44</v>
      </c>
      <c r="Q15" t="s">
        <v>35</v>
      </c>
    </row>
    <row r="16" spans="1:24" x14ac:dyDescent="0.25">
      <c r="A16" s="3">
        <v>15</v>
      </c>
      <c r="B16" t="s">
        <v>99</v>
      </c>
      <c r="C16" t="s">
        <v>25</v>
      </c>
      <c r="D16" t="s">
        <v>26</v>
      </c>
      <c r="E16" t="s">
        <v>27</v>
      </c>
      <c r="F16" t="s">
        <v>100</v>
      </c>
      <c r="G16" t="s">
        <v>101</v>
      </c>
      <c r="H16" s="8">
        <v>43819</v>
      </c>
      <c r="I16" t="s">
        <v>42</v>
      </c>
      <c r="J16" s="5" t="s">
        <v>43</v>
      </c>
      <c r="K16" s="6" t="s">
        <v>44</v>
      </c>
      <c r="Q16" t="s">
        <v>35</v>
      </c>
    </row>
    <row r="17" spans="1:23" x14ac:dyDescent="0.25">
      <c r="A17" s="3">
        <v>16</v>
      </c>
      <c r="B17" t="s">
        <v>102</v>
      </c>
      <c r="C17" t="s">
        <v>25</v>
      </c>
      <c r="D17" t="s">
        <v>26</v>
      </c>
      <c r="E17" t="s">
        <v>27</v>
      </c>
      <c r="F17" t="s">
        <v>103</v>
      </c>
      <c r="G17" t="s">
        <v>104</v>
      </c>
      <c r="H17" s="8">
        <v>43819</v>
      </c>
      <c r="I17" t="s">
        <v>42</v>
      </c>
      <c r="J17" s="5" t="s">
        <v>43</v>
      </c>
      <c r="K17" s="6" t="s">
        <v>44</v>
      </c>
      <c r="Q17" t="s">
        <v>35</v>
      </c>
    </row>
    <row r="18" spans="1:23" x14ac:dyDescent="0.25">
      <c r="A18" s="3">
        <v>17</v>
      </c>
      <c r="B18" t="s">
        <v>105</v>
      </c>
      <c r="C18" t="s">
        <v>25</v>
      </c>
      <c r="D18" t="s">
        <v>26</v>
      </c>
      <c r="E18" t="s">
        <v>27</v>
      </c>
      <c r="F18" t="s">
        <v>106</v>
      </c>
      <c r="G18" t="s">
        <v>107</v>
      </c>
      <c r="H18" s="8">
        <v>43819</v>
      </c>
      <c r="I18" t="s">
        <v>42</v>
      </c>
      <c r="J18" s="5" t="s">
        <v>43</v>
      </c>
      <c r="K18" s="6" t="s">
        <v>44</v>
      </c>
      <c r="Q18" t="s">
        <v>35</v>
      </c>
    </row>
    <row r="19" spans="1:23" x14ac:dyDescent="0.25">
      <c r="A19" s="3">
        <v>18</v>
      </c>
      <c r="B19" t="s">
        <v>108</v>
      </c>
      <c r="C19" t="s">
        <v>25</v>
      </c>
      <c r="D19" t="s">
        <v>26</v>
      </c>
      <c r="E19" t="s">
        <v>27</v>
      </c>
      <c r="F19" t="s">
        <v>109</v>
      </c>
      <c r="G19" t="s">
        <v>110</v>
      </c>
      <c r="H19" s="8">
        <v>43819</v>
      </c>
      <c r="I19" t="s">
        <v>42</v>
      </c>
      <c r="J19" s="5" t="s">
        <v>43</v>
      </c>
      <c r="K19" s="6" t="s">
        <v>44</v>
      </c>
      <c r="Q19" t="s">
        <v>35</v>
      </c>
    </row>
    <row r="20" spans="1:23" x14ac:dyDescent="0.25">
      <c r="A20" s="3">
        <v>19</v>
      </c>
      <c r="B20" t="s">
        <v>111</v>
      </c>
      <c r="C20" t="s">
        <v>25</v>
      </c>
      <c r="D20" t="s">
        <v>26</v>
      </c>
      <c r="E20" t="s">
        <v>27</v>
      </c>
      <c r="F20" t="s">
        <v>112</v>
      </c>
      <c r="G20" t="s">
        <v>113</v>
      </c>
      <c r="H20" s="8">
        <v>43819</v>
      </c>
      <c r="I20" t="s">
        <v>42</v>
      </c>
      <c r="J20" s="5" t="s">
        <v>43</v>
      </c>
      <c r="K20" s="6" t="s">
        <v>44</v>
      </c>
      <c r="Q20" t="s">
        <v>35</v>
      </c>
    </row>
    <row r="21" spans="1:23" x14ac:dyDescent="0.25">
      <c r="A21" s="3">
        <v>20</v>
      </c>
      <c r="B21" t="s">
        <v>114</v>
      </c>
      <c r="C21" t="s">
        <v>25</v>
      </c>
      <c r="D21" t="s">
        <v>26</v>
      </c>
      <c r="E21" t="s">
        <v>27</v>
      </c>
      <c r="F21" t="s">
        <v>115</v>
      </c>
      <c r="G21" t="s">
        <v>116</v>
      </c>
      <c r="H21" s="8">
        <v>43819</v>
      </c>
      <c r="I21" t="s">
        <v>42</v>
      </c>
      <c r="J21" s="5" t="s">
        <v>43</v>
      </c>
      <c r="K21" s="6" t="s">
        <v>44</v>
      </c>
      <c r="Q21" t="s">
        <v>35</v>
      </c>
    </row>
    <row r="22" spans="1:23" x14ac:dyDescent="0.25">
      <c r="A22" s="3">
        <v>21</v>
      </c>
      <c r="B22" t="s">
        <v>117</v>
      </c>
      <c r="C22" t="s">
        <v>25</v>
      </c>
      <c r="D22" t="s">
        <v>26</v>
      </c>
      <c r="E22" t="s">
        <v>27</v>
      </c>
      <c r="F22" t="s">
        <v>118</v>
      </c>
      <c r="G22" t="s">
        <v>119</v>
      </c>
      <c r="H22" s="8">
        <v>43819</v>
      </c>
      <c r="I22" t="s">
        <v>42</v>
      </c>
      <c r="J22" s="5" t="s">
        <v>43</v>
      </c>
      <c r="K22" s="6" t="s">
        <v>44</v>
      </c>
      <c r="Q22" t="s">
        <v>35</v>
      </c>
    </row>
    <row r="23" spans="1:23" x14ac:dyDescent="0.25">
      <c r="A23" s="3">
        <v>22</v>
      </c>
      <c r="B23" t="s">
        <v>120</v>
      </c>
      <c r="C23" t="s">
        <v>25</v>
      </c>
      <c r="D23" t="s">
        <v>26</v>
      </c>
      <c r="E23" t="s">
        <v>27</v>
      </c>
      <c r="F23" t="s">
        <v>121</v>
      </c>
      <c r="G23" t="s">
        <v>122</v>
      </c>
      <c r="H23" s="8">
        <v>43873</v>
      </c>
      <c r="I23" t="s">
        <v>123</v>
      </c>
      <c r="J23" s="5" t="s">
        <v>124</v>
      </c>
      <c r="K23" s="6" t="s">
        <v>125</v>
      </c>
      <c r="L23" t="s">
        <v>126</v>
      </c>
      <c r="O23">
        <v>92600</v>
      </c>
      <c r="P23" t="s">
        <v>127</v>
      </c>
      <c r="Q23" t="s">
        <v>35</v>
      </c>
      <c r="R23" t="s">
        <v>128</v>
      </c>
      <c r="S23" t="s">
        <v>129</v>
      </c>
      <c r="W23" t="s">
        <v>64</v>
      </c>
    </row>
    <row r="24" spans="1:23" x14ac:dyDescent="0.25">
      <c r="A24" s="3">
        <v>23</v>
      </c>
      <c r="B24" t="s">
        <v>130</v>
      </c>
      <c r="C24" t="s">
        <v>25</v>
      </c>
      <c r="D24" t="s">
        <v>26</v>
      </c>
      <c r="E24" t="s">
        <v>27</v>
      </c>
      <c r="F24" t="s">
        <v>131</v>
      </c>
      <c r="G24" t="s">
        <v>132</v>
      </c>
      <c r="H24" s="8">
        <v>43915</v>
      </c>
      <c r="I24" t="s">
        <v>133</v>
      </c>
      <c r="J24" s="5" t="s">
        <v>134</v>
      </c>
      <c r="K24" s="6" t="s">
        <v>135</v>
      </c>
      <c r="L24" t="s">
        <v>136</v>
      </c>
      <c r="O24">
        <v>29850</v>
      </c>
      <c r="P24" t="s">
        <v>137</v>
      </c>
      <c r="Q24" t="s">
        <v>35</v>
      </c>
      <c r="S24" t="s">
        <v>138</v>
      </c>
      <c r="W24" t="s">
        <v>139</v>
      </c>
    </row>
    <row r="25" spans="1:23" x14ac:dyDescent="0.25">
      <c r="A25" s="3">
        <v>24</v>
      </c>
      <c r="B25" t="s">
        <v>140</v>
      </c>
      <c r="C25" t="s">
        <v>25</v>
      </c>
      <c r="D25" t="s">
        <v>26</v>
      </c>
      <c r="E25" t="s">
        <v>27</v>
      </c>
      <c r="F25" t="s">
        <v>141</v>
      </c>
      <c r="G25" t="s">
        <v>142</v>
      </c>
      <c r="H25" s="8">
        <v>44101</v>
      </c>
      <c r="I25" t="s">
        <v>143</v>
      </c>
      <c r="J25" s="5" t="s">
        <v>144</v>
      </c>
      <c r="K25" s="6" t="s">
        <v>145</v>
      </c>
      <c r="Q25" t="s">
        <v>35</v>
      </c>
      <c r="W25" t="s">
        <v>146</v>
      </c>
    </row>
    <row r="26" spans="1:23" x14ac:dyDescent="0.25">
      <c r="A26" s="3">
        <v>25</v>
      </c>
      <c r="B26" t="s">
        <v>147</v>
      </c>
      <c r="C26" t="s">
        <v>25</v>
      </c>
      <c r="D26" t="s">
        <v>26</v>
      </c>
      <c r="E26" t="s">
        <v>27</v>
      </c>
      <c r="F26" t="s">
        <v>148</v>
      </c>
      <c r="G26" t="s">
        <v>149</v>
      </c>
      <c r="H26" s="8">
        <v>44372</v>
      </c>
      <c r="I26" t="s">
        <v>143</v>
      </c>
      <c r="J26" s="5" t="s">
        <v>144</v>
      </c>
      <c r="K26" s="6" t="s">
        <v>145</v>
      </c>
      <c r="Q26" t="s">
        <v>35</v>
      </c>
      <c r="W26" t="s">
        <v>146</v>
      </c>
    </row>
  </sheetData>
  <dataValidations count="3">
    <dataValidation type="list" allowBlank="1" showInputMessage="1" showErrorMessage="1" sqref="D2:D26" xr:uid="{395F47E0-8463-4BFF-9A69-053DB7F4DFC9}">
      <formula1>"A05,A03"</formula1>
    </dataValidation>
    <dataValidation type="list" allowBlank="1" showInputMessage="1" showErrorMessage="1" sqref="E2:E26" xr:uid="{EC632411-C896-4642-A455-B70342E7DEF0}">
      <formula1>"Local,International"</formula1>
    </dataValidation>
    <dataValidation type="list" allowBlank="1" showInputMessage="1" showErrorMessage="1" sqref="C2:C26" xr:uid="{C4A4DC5D-3597-4553-AEE6-3695F36EFA29}">
      <formula1>"A14,A15,A16,A17"</formula1>
    </dataValidation>
  </dataValidations>
  <hyperlinks>
    <hyperlink ref="K2" r:id="rId1" xr:uid="{C6A82B13-3DE8-4B0A-9C44-F2C2AA0B882E}"/>
    <hyperlink ref="K8" r:id="rId2" xr:uid="{24A35B69-9692-4B98-9757-987B4252D4B9}"/>
    <hyperlink ref="K10" r:id="rId3" xr:uid="{4C634F20-3396-47B1-9C39-820DDCBA3730}"/>
    <hyperlink ref="K23" r:id="rId4" xr:uid="{1D5DE6B8-998C-4C4E-AE33-7947606A76BE}"/>
    <hyperlink ref="K25" r:id="rId5" xr:uid="{0F184782-45EA-4965-8B2C-3B9ED9FCE0C7}"/>
    <hyperlink ref="K26" r:id="rId6" xr:uid="{A704E130-8C5E-4F26-B94C-86DA9D4F39AC}"/>
  </hyperlinks>
  <pageMargins left="0.7" right="0.7" top="0.75" bottom="0.75" header="0.3" footer="0.3"/>
  <legacyDrawing r:id="rId7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SIMONIN Florent</dc:creator>
  <cp:lastModifiedBy>SIMONIN Florent</cp:lastModifiedBy>
  <dcterms:created xsi:type="dcterms:W3CDTF">2021-06-25T13:41:46Z</dcterms:created>
  <dcterms:modified xsi:type="dcterms:W3CDTF">2021-06-25T13:41:47Z</dcterms:modified>
</cp:coreProperties>
</file>